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Internal Income" sheetId="33" r:id="rId1"/>
    <sheet name="BUDGET TRSRY 2023" sheetId="32" r:id="rId2"/>
  </sheets>
  <definedNames>
    <definedName name="_xlnm.Print_Area" localSheetId="1">'BUDGET TRSRY 2023'!$A$1:$X$17</definedName>
    <definedName name="_xlnm.Print_Titles" localSheetId="1">'BUDGET TRSRY 2023'!$3:$3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32" l="1"/>
</calcChain>
</file>

<file path=xl/sharedStrings.xml><?xml version="1.0" encoding="utf-8"?>
<sst xmlns="http://schemas.openxmlformats.org/spreadsheetml/2006/main" count="131" uniqueCount="129">
  <si>
    <t>ජාතික තරුණ සේවා සභාව</t>
  </si>
  <si>
    <t>පුහුණු මධ්‍යස්ථානය</t>
  </si>
  <si>
    <t>('000)</t>
  </si>
  <si>
    <t>අනු අංක</t>
  </si>
  <si>
    <t>5-13</t>
  </si>
  <si>
    <t>1-06</t>
  </si>
  <si>
    <t>3-10</t>
  </si>
  <si>
    <t>9-11</t>
  </si>
  <si>
    <t>1-17</t>
  </si>
  <si>
    <t>1-2</t>
  </si>
  <si>
    <t>2-1</t>
  </si>
  <si>
    <t>1-9</t>
  </si>
  <si>
    <t>3-1</t>
  </si>
  <si>
    <t>3-2</t>
  </si>
  <si>
    <t>3-11</t>
  </si>
  <si>
    <t>3-12</t>
  </si>
  <si>
    <t>3-13</t>
  </si>
  <si>
    <t>3-21</t>
  </si>
  <si>
    <t>5-2</t>
  </si>
  <si>
    <t>5-3</t>
  </si>
  <si>
    <t>5-4</t>
  </si>
  <si>
    <t>4-2</t>
  </si>
  <si>
    <t>3-5</t>
  </si>
  <si>
    <t>4-4</t>
  </si>
  <si>
    <t>3-15</t>
  </si>
  <si>
    <t>3-17</t>
  </si>
  <si>
    <t>3-18</t>
  </si>
  <si>
    <t>3-23</t>
  </si>
  <si>
    <t>4-6</t>
  </si>
  <si>
    <t>5-6</t>
  </si>
  <si>
    <t>5-1</t>
  </si>
  <si>
    <t>5-7</t>
  </si>
  <si>
    <t>5-9</t>
  </si>
  <si>
    <t>5-10</t>
  </si>
  <si>
    <t>5-14</t>
  </si>
  <si>
    <t>3-6</t>
  </si>
  <si>
    <t>5-17</t>
  </si>
  <si>
    <t>5-18</t>
  </si>
  <si>
    <t>5-34</t>
  </si>
  <si>
    <t xml:space="preserve">5-25 </t>
  </si>
  <si>
    <t>5-5</t>
  </si>
  <si>
    <t>5-16</t>
  </si>
  <si>
    <t>7-2</t>
  </si>
  <si>
    <t>5-12</t>
  </si>
  <si>
    <t>8-5</t>
  </si>
  <si>
    <t>8-6</t>
  </si>
  <si>
    <t>5-15</t>
  </si>
  <si>
    <t>9-01</t>
  </si>
  <si>
    <r>
      <t>ජාතික තරුණ සේවා සභාව</t>
    </r>
    <r>
      <rPr>
        <b/>
        <sz val="12"/>
        <color theme="1"/>
        <rFont val="Bamini"/>
        <family val="2"/>
      </rPr>
      <t>Njrpa,isQHNritfs;kd;wk;</t>
    </r>
    <r>
      <rPr>
        <b/>
        <sz val="12"/>
        <color theme="1"/>
        <rFont val="Calibri"/>
        <family val="2"/>
        <scheme val="minor"/>
      </rPr>
      <t xml:space="preserve">
</t>
    </r>
  </si>
  <si>
    <t>E</t>
  </si>
  <si>
    <t>njh.,y</t>
  </si>
  <si>
    <t>gapw;rp epiyak;</t>
  </si>
  <si>
    <t>උපදේශක දීමනා-Nghjdhrpupau; nfhLg;gdT</t>
  </si>
  <si>
    <r>
      <t>පුහුණු ද්‍රව්‍ය-</t>
    </r>
    <r>
      <rPr>
        <sz val="10"/>
        <color theme="1"/>
        <rFont val="Bamini"/>
        <family val="2"/>
      </rPr>
      <t>gapw;rp nghUl;fs;</t>
    </r>
  </si>
  <si>
    <r>
      <t xml:space="preserve">උපකරණ </t>
    </r>
    <r>
      <rPr>
        <sz val="10"/>
        <color theme="1"/>
        <rFont val="Bamini"/>
        <family val="2"/>
      </rPr>
      <t>cgfuzk;</t>
    </r>
  </si>
  <si>
    <r>
      <t>අතිකාල -</t>
    </r>
    <r>
      <rPr>
        <sz val="10"/>
        <color theme="1"/>
        <rFont val="Bamini"/>
        <family val="2"/>
      </rPr>
      <t>Nkyjpf Neuk;</t>
    </r>
  </si>
  <si>
    <r>
      <t>ගමන් වියදම්</t>
    </r>
    <r>
      <rPr>
        <sz val="10"/>
        <color theme="1"/>
        <rFont val="Bamini"/>
        <family val="2"/>
      </rPr>
      <t xml:space="preserve"> gpuahz nryT</t>
    </r>
  </si>
  <si>
    <r>
      <t>අභ්‍යාසලාභී දීමනා-</t>
    </r>
    <r>
      <rPr>
        <sz val="9"/>
        <color theme="1"/>
        <rFont val="Bamini"/>
        <family val="2"/>
      </rPr>
      <t>gapYdu; nfhLg;gdT</t>
    </r>
  </si>
  <si>
    <r>
      <t>වෙනත් දීමනා -</t>
    </r>
    <r>
      <rPr>
        <sz val="10"/>
        <color theme="1"/>
        <rFont val="Bamini"/>
        <family val="2"/>
      </rPr>
      <t>NtW nfhLg;gdT</t>
    </r>
  </si>
  <si>
    <r>
      <t>ලිපිද්‍රව්‍ය-</t>
    </r>
    <r>
      <rPr>
        <sz val="10"/>
        <color theme="1"/>
        <rFont val="Bamini"/>
        <family val="2"/>
      </rPr>
      <t>fhfp jhjpfs;</t>
    </r>
  </si>
  <si>
    <r>
      <t>ඉන්ධන-</t>
    </r>
    <r>
      <rPr>
        <sz val="10"/>
        <color theme="1"/>
        <rFont val="Bamini"/>
        <family val="2"/>
      </rPr>
      <t>vz;nza;</t>
    </r>
  </si>
  <si>
    <r>
      <t>දුරකථන-</t>
    </r>
    <r>
      <rPr>
        <sz val="10"/>
        <color theme="1"/>
        <rFont val="Bamini"/>
        <family val="2"/>
      </rPr>
      <t>njhiyg;Ngrp</t>
    </r>
  </si>
  <si>
    <r>
      <t xml:space="preserve">විදුලිය </t>
    </r>
    <r>
      <rPr>
        <sz val="10"/>
        <color theme="1"/>
        <rFont val="Bamini"/>
        <family val="2"/>
      </rPr>
      <t>kpd;rhuk;</t>
    </r>
  </si>
  <si>
    <r>
      <t>ජලය-</t>
    </r>
    <r>
      <rPr>
        <sz val="10"/>
        <color theme="1"/>
        <rFont val="Bamini"/>
        <family val="2"/>
      </rPr>
      <t>ePu;</t>
    </r>
  </si>
  <si>
    <r>
      <t xml:space="preserve">ගොඩනැගිලි අළුත්වැඩියාව </t>
    </r>
    <r>
      <rPr>
        <sz val="10"/>
        <color theme="1"/>
        <rFont val="Bamini"/>
        <family val="2"/>
      </rPr>
      <t>fl;bl jpUj;jk;</t>
    </r>
  </si>
  <si>
    <r>
      <t xml:space="preserve">ප්‍රථමාධාර </t>
    </r>
    <r>
      <rPr>
        <sz val="10"/>
        <color theme="1"/>
        <rFont val="Bamini"/>
        <family val="2"/>
      </rPr>
      <t>KjYJjtp</t>
    </r>
  </si>
  <si>
    <r>
      <t>වෙනත් සැපයීම්-</t>
    </r>
    <r>
      <rPr>
        <sz val="10"/>
        <color theme="1"/>
        <rFont val="Bamini"/>
        <family val="2"/>
      </rPr>
      <t>NtW tpepNahfk;</t>
    </r>
  </si>
  <si>
    <r>
      <t>කම්කරු-</t>
    </r>
    <r>
      <rPr>
        <sz val="10"/>
        <color theme="1"/>
        <rFont val="Bamini"/>
        <family val="2"/>
      </rPr>
      <t>$yp</t>
    </r>
  </si>
  <si>
    <r>
      <t>උපකරණ අළුත්වැඩියාව-</t>
    </r>
    <r>
      <rPr>
        <sz val="10"/>
        <color theme="1"/>
        <rFont val="Bamini"/>
        <family val="2"/>
      </rPr>
      <t>cgfuz jpUj;jk;</t>
    </r>
  </si>
  <si>
    <r>
      <t>බදු කුලී-</t>
    </r>
    <r>
      <rPr>
        <sz val="10"/>
        <color theme="1"/>
        <rFont val="Bamini"/>
        <family val="2"/>
      </rPr>
      <t>Fj;jif</t>
    </r>
  </si>
  <si>
    <r>
      <t>වරිපනම්-</t>
    </r>
    <r>
      <rPr>
        <sz val="10"/>
        <color theme="1"/>
        <rFont val="Bamini"/>
        <family val="2"/>
      </rPr>
      <t>tup</t>
    </r>
  </si>
  <si>
    <r>
      <t>මුද්‍රණ-</t>
    </r>
    <r>
      <rPr>
        <sz val="10"/>
        <color theme="1"/>
        <rFont val="Bamini"/>
        <family val="2"/>
      </rPr>
      <t>mr;rf</t>
    </r>
  </si>
  <si>
    <r>
      <t>ප්‍රචාරක-</t>
    </r>
    <r>
      <rPr>
        <sz val="10"/>
        <color theme="1"/>
        <rFont val="Bamini"/>
        <family val="2"/>
      </rPr>
      <t>gpurhuk;</t>
    </r>
  </si>
  <si>
    <r>
      <t>ආහාර-</t>
    </r>
    <r>
      <rPr>
        <sz val="10"/>
        <color theme="1"/>
        <rFont val="Bamini"/>
        <family val="2"/>
      </rPr>
      <t>czT</t>
    </r>
  </si>
  <si>
    <r>
      <t>පුවත්පත් -</t>
    </r>
    <r>
      <rPr>
        <sz val="10"/>
        <color theme="1"/>
        <rFont val="Bamini"/>
        <family val="2"/>
      </rPr>
      <t>gj;jpupif</t>
    </r>
  </si>
  <si>
    <r>
      <t>විභාග -</t>
    </r>
    <r>
      <rPr>
        <sz val="10"/>
        <color theme="1"/>
        <rFont val="Bamini"/>
        <family val="2"/>
      </rPr>
      <t xml:space="preserve">gupl;ir </t>
    </r>
  </si>
  <si>
    <r>
      <t>පවිත්‍රතා-</t>
    </r>
    <r>
      <rPr>
        <sz val="10"/>
        <color theme="1"/>
        <rFont val="Bamini"/>
        <family val="2"/>
      </rPr>
      <t>Rj;jpfupg;G</t>
    </r>
  </si>
  <si>
    <r>
      <t>අවශ්‍යතා සේවා -</t>
    </r>
    <r>
      <rPr>
        <sz val="10"/>
        <color theme="1"/>
        <rFont val="Bamini"/>
        <family val="2"/>
      </rPr>
      <t>re;ju;g;gnryT</t>
    </r>
  </si>
  <si>
    <r>
      <t>තැපැල් -</t>
    </r>
    <r>
      <rPr>
        <sz val="10"/>
        <color theme="1"/>
        <rFont val="Bamini"/>
        <family val="2"/>
      </rPr>
      <t>jghy;;</t>
    </r>
  </si>
  <si>
    <r>
      <t>නේවාසික-</t>
    </r>
    <r>
      <rPr>
        <sz val="10"/>
        <color theme="1"/>
        <rFont val="Bamini"/>
        <family val="2"/>
      </rPr>
      <t>jq;Fkplk;</t>
    </r>
  </si>
  <si>
    <r>
      <t>සුබසාධක-</t>
    </r>
    <r>
      <rPr>
        <sz val="10"/>
        <color theme="1"/>
        <rFont val="Bamini"/>
        <family val="2"/>
      </rPr>
      <t xml:space="preserve">eyd;Gup </t>
    </r>
  </si>
  <si>
    <r>
      <t>සංග්‍රහ-</t>
    </r>
    <r>
      <rPr>
        <sz val="10"/>
        <color theme="1"/>
        <rFont val="Bamini"/>
        <family val="2"/>
      </rPr>
      <t xml:space="preserve">cgrupg;;G  </t>
    </r>
  </si>
  <si>
    <r>
      <t>සේ.අ.අ.</t>
    </r>
    <r>
      <rPr>
        <sz val="10"/>
        <color theme="1"/>
        <rFont val="Bamini"/>
        <family val="2"/>
      </rPr>
      <t>-C.Nr.ep</t>
    </r>
  </si>
  <si>
    <r>
      <t>සේ.නි.භා.අ-</t>
    </r>
    <r>
      <rPr>
        <sz val="10"/>
        <color theme="1"/>
        <rFont val="Bamini"/>
        <family val="2"/>
      </rPr>
      <t>C.e'.ep</t>
    </r>
  </si>
  <si>
    <r>
      <t>ශාලා ගාස්තු-</t>
    </r>
    <r>
      <rPr>
        <sz val="10"/>
        <color theme="1"/>
        <rFont val="Bamini"/>
        <family val="2"/>
      </rPr>
      <t>kz;lg fl;lzk;</t>
    </r>
  </si>
  <si>
    <r>
      <t>මුළු එකතුව -</t>
    </r>
    <r>
      <rPr>
        <sz val="10"/>
        <color theme="1"/>
        <rFont val="Bamini"/>
        <family val="2"/>
      </rPr>
      <t>nkhj;jk;</t>
    </r>
  </si>
  <si>
    <r>
      <t>අ.අ.-</t>
    </r>
    <r>
      <rPr>
        <b/>
        <sz val="10"/>
        <color theme="1"/>
        <rFont val="Bamini"/>
        <family val="2"/>
      </rPr>
      <t>njh.,y</t>
    </r>
  </si>
  <si>
    <r>
      <t>ඉන්ධන-</t>
    </r>
    <r>
      <rPr>
        <sz val="10"/>
        <color theme="1"/>
        <rFont val="Bamini"/>
        <family val="2"/>
      </rPr>
      <t>vz;nza;</t>
    </r>
    <r>
      <rPr>
        <b/>
        <sz val="10"/>
        <color theme="1"/>
        <rFont val="Calibri"/>
        <family val="2"/>
        <scheme val="minor"/>
      </rPr>
      <t xml:space="preserve">
03-02</t>
    </r>
  </si>
  <si>
    <r>
      <t>ලිපිද්‍රව්‍ය-</t>
    </r>
    <r>
      <rPr>
        <sz val="10"/>
        <color theme="1"/>
        <rFont val="Bamini"/>
        <family val="2"/>
      </rPr>
      <t>fhfpjhjp</t>
    </r>
    <r>
      <rPr>
        <b/>
        <sz val="10"/>
        <color theme="1"/>
        <rFont val="Calibri"/>
        <family val="2"/>
        <scheme val="minor"/>
      </rPr>
      <t xml:space="preserve">
03-01</t>
    </r>
  </si>
  <si>
    <r>
      <t>ආහාර-</t>
    </r>
    <r>
      <rPr>
        <sz val="10"/>
        <color theme="1"/>
        <rFont val="Bamini"/>
        <family val="2"/>
      </rPr>
      <t>czT</t>
    </r>
    <r>
      <rPr>
        <b/>
        <sz val="10"/>
        <color theme="1"/>
        <rFont val="Calibri"/>
        <family val="2"/>
        <scheme val="minor"/>
      </rPr>
      <t xml:space="preserve">
03-06</t>
    </r>
  </si>
  <si>
    <r>
      <t>වෙනත් සැපයිම්-</t>
    </r>
    <r>
      <rPr>
        <sz val="10"/>
        <color theme="1"/>
        <rFont val="Bamini"/>
        <family val="2"/>
      </rPr>
      <t>NtW   tpepNahfk;</t>
    </r>
    <r>
      <rPr>
        <b/>
        <sz val="10"/>
        <color theme="1"/>
        <rFont val="Calibri"/>
        <family val="2"/>
        <scheme val="minor"/>
      </rPr>
      <t xml:space="preserve">
03-15</t>
    </r>
  </si>
  <si>
    <r>
      <t>දුරකථන-</t>
    </r>
    <r>
      <rPr>
        <sz val="10"/>
        <color theme="1"/>
        <rFont val="Bamini"/>
        <family val="2"/>
      </rPr>
      <t xml:space="preserve">njhiyg;Ngrp  </t>
    </r>
    <r>
      <rPr>
        <b/>
        <sz val="10"/>
        <color theme="1"/>
        <rFont val="Calibri"/>
        <family val="2"/>
        <scheme val="minor"/>
      </rPr>
      <t xml:space="preserve">
05-02</t>
    </r>
  </si>
  <si>
    <r>
      <t>විදුලිය</t>
    </r>
    <r>
      <rPr>
        <sz val="10"/>
        <color theme="1"/>
        <rFont val="Bamini"/>
        <family val="2"/>
      </rPr>
      <t>-kpd;rhuk;</t>
    </r>
    <r>
      <rPr>
        <b/>
        <sz val="10"/>
        <color theme="1"/>
        <rFont val="Calibri"/>
        <family val="2"/>
        <scheme val="minor"/>
      </rPr>
      <t xml:space="preserve">
05-03</t>
    </r>
  </si>
  <si>
    <r>
      <t>ජලය-</t>
    </r>
    <r>
      <rPr>
        <sz val="10"/>
        <color theme="1"/>
        <rFont val="Bamini"/>
        <family val="2"/>
      </rPr>
      <t>ePu;</t>
    </r>
    <r>
      <rPr>
        <b/>
        <sz val="10"/>
        <color theme="1"/>
        <rFont val="Calibri"/>
        <family val="2"/>
        <scheme val="minor"/>
      </rPr>
      <t xml:space="preserve">
05-04</t>
    </r>
  </si>
  <si>
    <r>
      <t>මුද්‍රණ-</t>
    </r>
    <r>
      <rPr>
        <sz val="10"/>
        <color theme="1"/>
        <rFont val="Bamini"/>
        <family val="2"/>
      </rPr>
      <t>mr;rf</t>
    </r>
    <r>
      <rPr>
        <b/>
        <sz val="10"/>
        <color theme="1"/>
        <rFont val="Calibri"/>
        <family val="2"/>
        <scheme val="minor"/>
      </rPr>
      <t xml:space="preserve">
05-09</t>
    </r>
  </si>
  <si>
    <r>
      <t>ප්‍රචාරන-</t>
    </r>
    <r>
      <rPr>
        <sz val="10"/>
        <color theme="1"/>
        <rFont val="Bamini"/>
        <family val="2"/>
      </rPr>
      <t>gpurhuk;</t>
    </r>
    <r>
      <rPr>
        <b/>
        <sz val="10"/>
        <color theme="1"/>
        <rFont val="Calibri"/>
        <family val="2"/>
        <scheme val="minor"/>
      </rPr>
      <t xml:space="preserve">
05-10</t>
    </r>
  </si>
  <si>
    <r>
      <t>සංග්‍රහ-</t>
    </r>
    <r>
      <rPr>
        <sz val="10"/>
        <color theme="1"/>
        <rFont val="Bamini"/>
        <family val="2"/>
      </rPr>
      <t xml:space="preserve">cgrupg;;G  </t>
    </r>
    <r>
      <rPr>
        <b/>
        <sz val="10"/>
        <color theme="1"/>
        <rFont val="Calibri"/>
        <family val="2"/>
        <scheme val="minor"/>
      </rPr>
      <t xml:space="preserve">
05-12</t>
    </r>
  </si>
  <si>
    <r>
      <t>නේවාසික-</t>
    </r>
    <r>
      <rPr>
        <sz val="10"/>
        <color theme="1"/>
        <rFont val="Bamini"/>
        <family val="2"/>
      </rPr>
      <t>jq;Fkplk;</t>
    </r>
    <r>
      <rPr>
        <b/>
        <sz val="10"/>
        <color theme="1"/>
        <rFont val="Calibri"/>
        <family val="2"/>
        <scheme val="minor"/>
      </rPr>
      <t xml:space="preserve">
05-16</t>
    </r>
  </si>
  <si>
    <r>
      <t>ගොඩනැගිලි අළුත්වැඩියාව-</t>
    </r>
    <r>
      <rPr>
        <sz val="10"/>
        <color theme="1"/>
        <rFont val="Bamini"/>
        <family val="2"/>
      </rPr>
      <t>fl;bljpUj;jk;</t>
    </r>
    <r>
      <rPr>
        <b/>
        <sz val="10"/>
        <color theme="1"/>
        <rFont val="Calibri"/>
        <family val="2"/>
        <scheme val="minor"/>
      </rPr>
      <t xml:space="preserve">
04-02</t>
    </r>
  </si>
  <si>
    <r>
      <t>උපකරණ අළුත්වැඩියාව-</t>
    </r>
    <r>
      <rPr>
        <sz val="10"/>
        <color theme="1"/>
        <rFont val="Bamini"/>
        <family val="2"/>
      </rPr>
      <t>cgfuzk;  jpUj;jk;</t>
    </r>
    <r>
      <rPr>
        <b/>
        <sz val="10"/>
        <color theme="1"/>
        <rFont val="Calibri"/>
        <family val="2"/>
        <scheme val="minor"/>
      </rPr>
      <t xml:space="preserve">
04-06</t>
    </r>
  </si>
  <si>
    <r>
      <t>කාර්යාල උපකරණ-</t>
    </r>
    <r>
      <rPr>
        <sz val="10"/>
        <color theme="1"/>
        <rFont val="Bamini"/>
        <family val="2"/>
      </rPr>
      <t>mYtyf cgfuzk;</t>
    </r>
    <r>
      <rPr>
        <b/>
        <sz val="10"/>
        <color theme="1"/>
        <rFont val="Calibri"/>
        <family val="2"/>
        <scheme val="minor"/>
      </rPr>
      <t xml:space="preserve">
09-01</t>
    </r>
  </si>
  <si>
    <r>
      <t>එකතුව-</t>
    </r>
    <r>
      <rPr>
        <sz val="10"/>
        <color theme="1"/>
        <rFont val="Bamini"/>
        <family val="2"/>
      </rPr>
      <t>nkhj;jk;</t>
    </r>
  </si>
  <si>
    <t>Njrpa</t>
  </si>
  <si>
    <t xml:space="preserve"> ,isQu;</t>
  </si>
  <si>
    <t>Nritfs;</t>
  </si>
  <si>
    <t>kd;wk;</t>
  </si>
  <si>
    <r>
      <t>භාණ්ඩාගාර ප්‍රතිපාදන වැය ඇස්තමේන්තුව .................. වසර-</t>
    </r>
    <r>
      <rPr>
        <b/>
        <sz val="12"/>
        <color theme="1"/>
        <rFont val="Bamini"/>
        <family val="2"/>
      </rPr>
      <t>jpiwr;Nrup  epjp nryT v];bnkl;……..tUlk;</t>
    </r>
  </si>
  <si>
    <r>
      <t>පුහුණු මධ්‍යස්ථානය-</t>
    </r>
    <r>
      <rPr>
        <b/>
        <sz val="10"/>
        <color theme="1"/>
        <rFont val="Bamini"/>
        <family val="2"/>
      </rPr>
      <t xml:space="preserve"> gapw;rp  epiyak;</t>
    </r>
  </si>
  <si>
    <r>
      <t>උපදේශක දීමනා-</t>
    </r>
    <r>
      <rPr>
        <sz val="10"/>
        <color theme="1"/>
        <rFont val="Bamini"/>
        <family val="2"/>
      </rPr>
      <t>tpupTiu nfhLg;gdT</t>
    </r>
    <r>
      <rPr>
        <b/>
        <sz val="10"/>
        <color theme="1"/>
        <rFont val="Calibri"/>
        <family val="2"/>
        <scheme val="minor"/>
      </rPr>
      <t xml:space="preserve">
05-13</t>
    </r>
  </si>
  <si>
    <r>
      <t xml:space="preserve">වෙනත් දිමනා - </t>
    </r>
    <r>
      <rPr>
        <sz val="10"/>
        <color theme="1"/>
        <rFont val="Bamini"/>
      </rPr>
      <t>NtW  nfhLg;gdT</t>
    </r>
    <r>
      <rPr>
        <b/>
        <sz val="10"/>
        <color theme="1"/>
        <rFont val="Calibri"/>
        <family val="2"/>
        <scheme val="minor"/>
      </rPr>
      <t xml:space="preserve">
01-09</t>
    </r>
  </si>
  <si>
    <r>
      <t xml:space="preserve">පුහුණු ද්‍රව්‍ය- </t>
    </r>
    <r>
      <rPr>
        <sz val="10"/>
        <color theme="1"/>
        <rFont val="Bamini"/>
      </rPr>
      <t>gapw;rp nghUl;fs;</t>
    </r>
    <r>
      <rPr>
        <b/>
        <sz val="10"/>
        <color theme="1"/>
        <rFont val="Calibri"/>
        <family val="2"/>
        <scheme val="minor"/>
      </rPr>
      <t xml:space="preserve">
03-10</t>
    </r>
  </si>
  <si>
    <r>
      <t>සනීපාරක්ෂක-</t>
    </r>
    <r>
      <rPr>
        <sz val="10"/>
        <color theme="1"/>
        <rFont val="Bamini"/>
      </rPr>
      <t>Rfhjhu nryT</t>
    </r>
    <r>
      <rPr>
        <b/>
        <sz val="10"/>
        <color theme="1"/>
        <rFont val="Calibri"/>
        <family val="2"/>
        <scheme val="minor"/>
      </rPr>
      <t xml:space="preserve">
05-07</t>
    </r>
  </si>
  <si>
    <r>
      <t>අවශ්‍යතා හා සේවා-</t>
    </r>
    <r>
      <rPr>
        <sz val="10"/>
        <color theme="1"/>
        <rFont val="Bamini"/>
        <family val="2"/>
      </rPr>
      <t>re;ju;g;g nryT</t>
    </r>
    <r>
      <rPr>
        <b/>
        <sz val="10"/>
        <color theme="1"/>
        <rFont val="Calibri"/>
        <family val="2"/>
        <scheme val="minor"/>
      </rPr>
      <t xml:space="preserve">
05-25</t>
    </r>
  </si>
  <si>
    <r>
      <t>යන්ත්‍ර අළුත්වැඩියාව-</t>
    </r>
    <r>
      <rPr>
        <sz val="10"/>
        <color theme="1"/>
        <rFont val="Bamini"/>
        <family val="2"/>
      </rPr>
      <t>,ae;jpu jpUj;jk;</t>
    </r>
    <r>
      <rPr>
        <b/>
        <sz val="10"/>
        <color theme="1"/>
        <rFont val="Calibri"/>
        <family val="2"/>
        <scheme val="minor"/>
      </rPr>
      <t xml:space="preserve">
04-04</t>
    </r>
  </si>
  <si>
    <r>
      <t>උපකරණ මිලදී ගැනීම්-</t>
    </r>
    <r>
      <rPr>
        <sz val="10"/>
        <color theme="1"/>
        <rFont val="Bamini"/>
        <family val="2"/>
      </rPr>
      <t xml:space="preserve">cgfuz 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Bamini"/>
        <family val="2"/>
      </rPr>
      <t xml:space="preserve">nfhs;tdT </t>
    </r>
    <r>
      <rPr>
        <sz val="10"/>
        <color theme="1"/>
        <rFont val="Calibri"/>
        <family val="2"/>
        <scheme val="minor"/>
      </rPr>
      <t>0</t>
    </r>
    <r>
      <rPr>
        <b/>
        <sz val="10"/>
        <color theme="1"/>
        <rFont val="Calibri"/>
        <family val="2"/>
        <scheme val="minor"/>
      </rPr>
      <t>9-11</t>
    </r>
  </si>
  <si>
    <r>
      <t>ඇස්තමේන්තු ආදායම -</t>
    </r>
    <r>
      <rPr>
        <sz val="10"/>
        <color theme="1"/>
        <rFont val="Bamini"/>
        <family val="2"/>
      </rPr>
      <t>vjpu;ghu;f;fg;gLk; tUkhdk;</t>
    </r>
  </si>
  <si>
    <r>
      <t>ම.භා.නි. දීමනා-</t>
    </r>
    <r>
      <rPr>
        <sz val="9"/>
        <color theme="1"/>
        <rFont val="Bamini"/>
        <family val="2"/>
      </rPr>
      <t>g'ep.ngh.nfhLg;gdT</t>
    </r>
  </si>
  <si>
    <r>
      <t>සත්ව ආහාර-</t>
    </r>
    <r>
      <rPr>
        <sz val="10"/>
        <color theme="1"/>
        <rFont val="Bamini"/>
        <family val="2"/>
      </rPr>
      <t>gpuhzpfs; czT</t>
    </r>
  </si>
  <si>
    <r>
      <t>ක්‍රීඩා භාණ්ඩ-</t>
    </r>
    <r>
      <rPr>
        <sz val="10"/>
        <color theme="1"/>
        <rFont val="Bamini"/>
        <family val="2"/>
      </rPr>
      <t>tpisahl;L nghUl;fs;</t>
    </r>
  </si>
  <si>
    <r>
      <t>ත්‍යාග/ තිළිණ-</t>
    </r>
    <r>
      <rPr>
        <sz val="10"/>
        <color theme="1"/>
        <rFont val="Bamini"/>
        <family val="2"/>
      </rPr>
      <t>gupR  tpUJ nghUl;fs;</t>
    </r>
  </si>
  <si>
    <r>
      <t>බිම් කුලී-</t>
    </r>
    <r>
      <rPr>
        <sz val="10"/>
        <color theme="1"/>
        <rFont val="Bamini"/>
        <family val="2"/>
      </rPr>
      <t>Fj;jif</t>
    </r>
  </si>
  <si>
    <r>
      <t>යන්ත්‍ර අලුත්වැඩියාව-</t>
    </r>
    <r>
      <rPr>
        <sz val="10"/>
        <color theme="1"/>
        <rFont val="Bamini"/>
        <family val="2"/>
      </rPr>
      <t>,ae;jpu jpUj;jk;</t>
    </r>
  </si>
  <si>
    <r>
      <t>සත්ත්ව පාලන-</t>
    </r>
    <r>
      <rPr>
        <sz val="10"/>
        <color theme="1"/>
        <rFont val="Bamini"/>
        <family val="2"/>
      </rPr>
      <t>fhy;eil guhkupg;G</t>
    </r>
  </si>
  <si>
    <r>
      <t>ස්ථීර බෝග නඩත්තුව-</t>
    </r>
    <r>
      <rPr>
        <sz val="10"/>
        <color theme="1"/>
        <rFont val="Bamini"/>
        <family val="2"/>
      </rPr>
      <t>epue;ju gapu; guhkupg;G</t>
    </r>
  </si>
  <si>
    <r>
      <t>ප්‍රවාහන-</t>
    </r>
    <r>
      <rPr>
        <sz val="10"/>
        <color theme="1"/>
        <rFont val="Bamini"/>
        <family val="2"/>
      </rPr>
      <t>Nghf;Ftuj;J</t>
    </r>
  </si>
  <si>
    <r>
      <t>සනීපාරක්ෂක-</t>
    </r>
    <r>
      <rPr>
        <sz val="10"/>
        <color theme="1"/>
        <rFont val="Bamini"/>
        <family val="2"/>
      </rPr>
      <t>RfhjhunryT</t>
    </r>
  </si>
  <si>
    <r>
      <t>ආරක්ෂක-</t>
    </r>
    <r>
      <rPr>
        <sz val="10"/>
        <color theme="1"/>
        <rFont val="Bamini"/>
        <family val="2"/>
      </rPr>
      <t>ghJfhg;G</t>
    </r>
  </si>
  <si>
    <r>
      <t>කාර්යාල උපකරණ-</t>
    </r>
    <r>
      <rPr>
        <sz val="10"/>
        <color theme="1"/>
        <rFont val="Bamini"/>
        <family val="2"/>
      </rPr>
      <t>mYtyf cgfuzk;</t>
    </r>
  </si>
  <si>
    <r>
      <t xml:space="preserve">කාර්මික හා වෘත්තීය පුහුණු අංශය </t>
    </r>
    <r>
      <rPr>
        <b/>
        <sz val="12"/>
        <color theme="1"/>
        <rFont val="Bamini"/>
        <family val="2"/>
      </rPr>
      <t>njhopDl;g kw;Wk; njhopy; gapw;rp gpupT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</si>
</sst>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Bamini"/>
      <family val="2"/>
    </font>
    <font>
      <sz val="10"/>
      <name val="Bamini"/>
      <family val="2"/>
    </font>
    <font>
      <sz val="8"/>
      <name val="Bamini"/>
      <family val="2"/>
    </font>
    <font>
      <sz val="10"/>
      <color theme="1"/>
      <name val="Bamini"/>
      <family val="2"/>
    </font>
    <font>
      <sz val="9"/>
      <color theme="1"/>
      <name val="Bamini"/>
      <family val="2"/>
    </font>
    <font>
      <sz val="9"/>
      <color theme="1"/>
      <name val="Calibri"/>
      <family val="2"/>
      <scheme val="minor"/>
    </font>
    <font>
      <b/>
      <sz val="10"/>
      <color theme="1"/>
      <name val="Bamini"/>
      <family val="2"/>
    </font>
    <font>
      <b/>
      <sz val="11"/>
      <color theme="1"/>
      <name val="Bamini"/>
      <family val="2"/>
    </font>
    <font>
      <sz val="10"/>
      <color theme="1"/>
      <name val="Bamini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right" vertical="center"/>
    </xf>
    <xf numFmtId="0" fontId="7" fillId="0" borderId="0" xfId="0" applyFont="1"/>
    <xf numFmtId="165" fontId="2" fillId="0" borderId="1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Continuous"/>
    </xf>
    <xf numFmtId="166" fontId="6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5" fontId="3" fillId="0" borderId="1" xfId="1" applyNumberFormat="1" applyFont="1" applyBorder="1" applyAlignment="1">
      <alignment horizontal="right" vertical="center"/>
    </xf>
    <xf numFmtId="165" fontId="0" fillId="0" borderId="0" xfId="0" applyNumberFormat="1"/>
    <xf numFmtId="0" fontId="7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/>
    </xf>
    <xf numFmtId="9" fontId="0" fillId="0" borderId="0" xfId="0" applyNumberForma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/>
    <xf numFmtId="1" fontId="3" fillId="0" borderId="6" xfId="0" applyNumberFormat="1" applyFont="1" applyBorder="1" applyAlignment="1">
      <alignment horizontal="right"/>
    </xf>
    <xf numFmtId="1" fontId="3" fillId="0" borderId="7" xfId="0" applyNumberFormat="1" applyFont="1" applyBorder="1"/>
    <xf numFmtId="1" fontId="3" fillId="0" borderId="6" xfId="0" applyNumberFormat="1" applyFont="1" applyBorder="1"/>
    <xf numFmtId="1" fontId="3" fillId="0" borderId="12" xfId="0" applyNumberFormat="1" applyFont="1" applyBorder="1"/>
    <xf numFmtId="10" fontId="0" fillId="0" borderId="0" xfId="2" applyNumberFormat="1" applyFont="1" applyFill="1"/>
    <xf numFmtId="1" fontId="10" fillId="0" borderId="0" xfId="2" applyNumberFormat="1" applyFont="1"/>
    <xf numFmtId="1" fontId="3" fillId="4" borderId="14" xfId="0" applyNumberFormat="1" applyFont="1" applyFill="1" applyBorder="1"/>
    <xf numFmtId="1" fontId="3" fillId="4" borderId="12" xfId="0" applyNumberFormat="1" applyFont="1" applyFill="1" applyBorder="1"/>
    <xf numFmtId="0" fontId="0" fillId="4" borderId="0" xfId="0" applyFill="1"/>
    <xf numFmtId="10" fontId="0" fillId="4" borderId="0" xfId="2" applyNumberFormat="1" applyFont="1" applyFill="1"/>
    <xf numFmtId="1" fontId="10" fillId="4" borderId="0" xfId="2" applyNumberFormat="1" applyFont="1" applyFill="1"/>
    <xf numFmtId="0" fontId="12" fillId="4" borderId="12" xfId="0" applyFont="1" applyFill="1" applyBorder="1" applyAlignment="1">
      <alignment horizontal="center"/>
    </xf>
    <xf numFmtId="0" fontId="13" fillId="4" borderId="13" xfId="0" applyFont="1" applyFill="1" applyBorder="1"/>
    <xf numFmtId="1" fontId="8" fillId="4" borderId="12" xfId="0" applyNumberFormat="1" applyFont="1" applyFill="1" applyBorder="1" applyAlignment="1">
      <alignment horizontal="right"/>
    </xf>
    <xf numFmtId="0" fontId="14" fillId="3" borderId="10" xfId="0" applyFont="1" applyFill="1" applyBorder="1" applyAlignment="1">
      <alignment horizontal="left" vertical="top" textRotation="90" wrapText="1"/>
    </xf>
    <xf numFmtId="0" fontId="16" fillId="3" borderId="4" xfId="0" applyFont="1" applyFill="1" applyBorder="1" applyAlignment="1">
      <alignment horizontal="center" vertical="top" textRotation="90" wrapText="1"/>
    </xf>
    <xf numFmtId="0" fontId="4" fillId="3" borderId="4" xfId="0" applyFont="1" applyFill="1" applyBorder="1" applyAlignment="1">
      <alignment horizontal="center" vertical="top" textRotation="90" wrapText="1"/>
    </xf>
    <xf numFmtId="49" fontId="4" fillId="3" borderId="4" xfId="0" applyNumberFormat="1" applyFont="1" applyFill="1" applyBorder="1" applyAlignment="1">
      <alignment horizontal="center" vertical="top" textRotation="90" wrapText="1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>
      <alignment horizontal="center"/>
    </xf>
    <xf numFmtId="166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textRotation="90" wrapText="1"/>
    </xf>
    <xf numFmtId="1" fontId="3" fillId="4" borderId="12" xfId="0" applyNumberFormat="1" applyFont="1" applyFill="1" applyBorder="1" applyAlignment="1">
      <alignment horizontal="left"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9</xdr:row>
      <xdr:rowOff>104776</xdr:rowOff>
    </xdr:from>
    <xdr:to>
      <xdr:col>9</xdr:col>
      <xdr:colOff>19050</xdr:colOff>
      <xdr:row>16</xdr:row>
      <xdr:rowOff>161926</xdr:rowOff>
    </xdr:to>
    <xdr:sp macro="" textlink="">
      <xdr:nvSpPr>
        <xdr:cNvPr id="2" name="TextBox 1"/>
        <xdr:cNvSpPr txBox="1"/>
      </xdr:nvSpPr>
      <xdr:spPr>
        <a:xfrm>
          <a:off x="981075" y="2381251"/>
          <a:ext cx="2333625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i-L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සකස් කළේ: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="0" i="0">
              <a:solidFill>
                <a:schemeClr val="dk1"/>
              </a:solidFill>
              <a:effectLst/>
              <a:latin typeface="Bamini" pitchFamily="34" charset="0"/>
              <a:ea typeface="+mn-ea"/>
              <a:cs typeface="+mn-cs"/>
            </a:rPr>
            <a:t>jahhpj;jtu;</a:t>
          </a:r>
          <a:endParaRPr lang="en-US">
            <a:effectLst/>
          </a:endParaRPr>
        </a:p>
        <a:p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තනතුර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aseline="0">
              <a:solidFill>
                <a:schemeClr val="dk1"/>
              </a:solidFill>
              <a:effectLst/>
              <a:latin typeface="Bamini" pitchFamily="34" charset="0"/>
              <a:ea typeface="+mn-ea"/>
              <a:cs typeface="+mn-cs"/>
            </a:rPr>
            <a:t>gjtp</a:t>
          </a:r>
          <a:endParaRPr lang="en-US">
            <a:effectLst/>
          </a:endParaRPr>
        </a:p>
        <a:p>
          <a:r>
            <a:rPr lang="si-L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දිනය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en-US" sz="1100" baseline="0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jpfjp</a:t>
          </a:r>
          <a:endParaRPr lang="en-US" sz="1100"/>
        </a:p>
      </xdr:txBody>
    </xdr:sp>
    <xdr:clientData/>
  </xdr:twoCellAnchor>
  <xdr:twoCellAnchor>
    <xdr:from>
      <xdr:col>15</xdr:col>
      <xdr:colOff>1</xdr:colOff>
      <xdr:row>10</xdr:row>
      <xdr:rowOff>0</xdr:rowOff>
    </xdr:from>
    <xdr:to>
      <xdr:col>23</xdr:col>
      <xdr:colOff>38101</xdr:colOff>
      <xdr:row>16</xdr:row>
      <xdr:rowOff>161925</xdr:rowOff>
    </xdr:to>
    <xdr:sp macro="" textlink="">
      <xdr:nvSpPr>
        <xdr:cNvPr id="4" name="TextBox 3"/>
        <xdr:cNvSpPr txBox="1"/>
      </xdr:nvSpPr>
      <xdr:spPr>
        <a:xfrm>
          <a:off x="4857751" y="2466975"/>
          <a:ext cx="232410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i-L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පරික්ෂා කළේ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="0" i="0">
              <a:solidFill>
                <a:schemeClr val="dk1"/>
              </a:solidFill>
              <a:effectLst/>
              <a:latin typeface="Bamini" pitchFamily="34" charset="0"/>
              <a:ea typeface="+mn-ea"/>
              <a:cs typeface="+mn-cs"/>
            </a:rPr>
            <a:t>ghpNrhjpj;jth;</a:t>
          </a:r>
          <a:endParaRPr lang="en-US">
            <a:effectLst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i-L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නම</a:t>
          </a:r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aseline="0">
              <a:solidFill>
                <a:schemeClr val="dk1"/>
              </a:solidFill>
              <a:effectLst/>
              <a:latin typeface="Bamini" pitchFamily="34" charset="0"/>
              <a:ea typeface="+mn-ea"/>
              <a:cs typeface="+mn-cs"/>
            </a:rPr>
            <a:t>ngah;</a:t>
          </a:r>
          <a:endParaRPr lang="en-US">
            <a:effectLst/>
          </a:endParaRPr>
        </a:p>
        <a:p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තනතුර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aseline="0">
              <a:solidFill>
                <a:schemeClr val="dk1"/>
              </a:solidFill>
              <a:effectLst/>
              <a:latin typeface="Bamini" pitchFamily="34" charset="0"/>
              <a:ea typeface="+mn-ea"/>
              <a:cs typeface="+mn-cs"/>
            </a:rPr>
            <a:t>gjtp</a:t>
          </a:r>
          <a:endParaRPr lang="en-US">
            <a:effectLst/>
          </a:endParaRPr>
        </a:p>
        <a:p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දිනය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aseline="0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jpfjp</a:t>
          </a:r>
          <a:endParaRPr lang="en-US">
            <a:effectLst/>
            <a:latin typeface="Bamini" pitchFamily="34" charset="0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19049</xdr:rowOff>
    </xdr:from>
    <xdr:to>
      <xdr:col>6</xdr:col>
      <xdr:colOff>495300</xdr:colOff>
      <xdr:row>14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66FA0FB8-2BE8-4138-A044-BFC2CD9F0D01}"/>
            </a:ext>
          </a:extLst>
        </xdr:cNvPr>
        <xdr:cNvSpPr txBox="1"/>
      </xdr:nvSpPr>
      <xdr:spPr>
        <a:xfrm>
          <a:off x="1695449" y="1638299"/>
          <a:ext cx="2381251" cy="1466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i-LK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සකස් කළේ: </a:t>
          </a:r>
          <a:r>
            <a:rPr 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="0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jahhpj;jtu;</a:t>
          </a:r>
          <a:endParaRPr lang="si-LK" sz="1050" b="0" i="0" u="none" strike="noStrike">
            <a:solidFill>
              <a:schemeClr val="dk1"/>
            </a:solidFill>
            <a:effectLst/>
            <a:latin typeface="Bamini" pitchFamily="34" charset="0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i-LK" sz="1100"/>
            <a:t>නම</a:t>
          </a:r>
          <a:r>
            <a:rPr lang="en-US" sz="1100"/>
            <a:t>-</a:t>
          </a:r>
          <a:r>
            <a:rPr lang="en-US" sz="1100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ngaH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si-LK" sz="1100" baseline="0"/>
            <a:t> </a:t>
          </a:r>
        </a:p>
        <a:p>
          <a:r>
            <a:rPr lang="si-LK" sz="1100" baseline="0"/>
            <a:t>තනතුර</a:t>
          </a:r>
          <a:r>
            <a:rPr lang="en-US" sz="1100" b="1" baseline="0"/>
            <a:t>-</a:t>
          </a:r>
          <a:r>
            <a:rPr lang="en-US" sz="1100" b="0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gjt</a:t>
          </a:r>
          <a:r>
            <a:rPr lang="en-US" sz="1100" b="1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p</a:t>
          </a:r>
          <a:r>
            <a:rPr lang="si-LK" sz="1100" b="1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endParaRPr lang="si-LK" sz="1100" b="1" baseline="0"/>
        </a:p>
        <a:p>
          <a:r>
            <a:rPr lang="si-LK" sz="1100" baseline="0"/>
            <a:t>දිනය</a:t>
          </a:r>
          <a:r>
            <a:rPr lang="en-US" sz="1100" baseline="0"/>
            <a:t>-</a:t>
          </a:r>
          <a:r>
            <a:rPr lang="en-US" sz="1100" b="0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jpfjp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endParaRPr lang="en-US" sz="1100"/>
        </a:p>
      </xdr:txBody>
    </xdr:sp>
    <xdr:clientData/>
  </xdr:twoCellAnchor>
  <xdr:twoCellAnchor>
    <xdr:from>
      <xdr:col>8</xdr:col>
      <xdr:colOff>21714</xdr:colOff>
      <xdr:row>7</xdr:row>
      <xdr:rowOff>19049</xdr:rowOff>
    </xdr:from>
    <xdr:to>
      <xdr:col>11</xdr:col>
      <xdr:colOff>447676</xdr:colOff>
      <xdr:row>14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977B0B96-0538-4D9C-8E6C-2214DEC109C3}"/>
            </a:ext>
          </a:extLst>
        </xdr:cNvPr>
        <xdr:cNvSpPr txBox="1"/>
      </xdr:nvSpPr>
      <xdr:spPr>
        <a:xfrm>
          <a:off x="4803264" y="1638299"/>
          <a:ext cx="2445262" cy="1495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i-L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පරික්ෂා කළේ: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Bamini" pitchFamily="34" charset="0"/>
              <a:ea typeface="+mn-ea"/>
              <a:cs typeface="+mn-cs"/>
            </a:rPr>
            <a:t>gupNrhjpj;jtu;</a:t>
          </a:r>
          <a:endParaRPr lang="si-LK" sz="1100" b="0" i="0" u="none" strike="noStrike">
            <a:solidFill>
              <a:schemeClr val="dk1"/>
            </a:solidFill>
            <a:effectLst/>
            <a:latin typeface="Bamini" pitchFamily="34" charset="0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i-LK" sz="1100">
              <a:solidFill>
                <a:schemeClr val="dk1"/>
              </a:solidFill>
              <a:latin typeface="+mn-lt"/>
              <a:ea typeface="+mn-ea"/>
              <a:cs typeface="+mn-cs"/>
            </a:rPr>
            <a:t>නම</a:t>
          </a:r>
          <a:r>
            <a:rPr lang="en-US" sz="1100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-ngaH	</a:t>
          </a:r>
          <a:r>
            <a:rPr lang="si-L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/>
        </a:p>
        <a:p>
          <a:pPr fontAlgn="base"/>
          <a:r>
            <a:rPr lang="si-L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තනතුර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en-US" sz="1100" b="0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gjt</a:t>
          </a:r>
          <a:r>
            <a:rPr lang="en-US" sz="1100" b="1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p</a:t>
          </a:r>
          <a:r>
            <a:rPr lang="si-LK" sz="1100" b="1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endParaRPr lang="si-LK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i-L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දිනය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en-US" sz="1100" b="0">
              <a:solidFill>
                <a:schemeClr val="dk1"/>
              </a:solidFill>
              <a:latin typeface="Bamini" pitchFamily="34" charset="0"/>
              <a:ea typeface="+mn-ea"/>
              <a:cs typeface="+mn-cs"/>
            </a:rPr>
            <a:t>jpfjp</a:t>
          </a:r>
          <a:endParaRPr lang="si-LK" sz="1000" b="0" i="0" u="none" strike="noStrike">
            <a:solidFill>
              <a:schemeClr val="dk1"/>
            </a:solidFill>
            <a:effectLst/>
            <a:latin typeface="Bamini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G7"/>
  <sheetViews>
    <sheetView tabSelected="1" topLeftCell="H1" workbookViewId="0">
      <selection activeCell="X15" sqref="X15"/>
    </sheetView>
  </sheetViews>
  <sheetFormatPr defaultRowHeight="15" x14ac:dyDescent="0.25"/>
  <cols>
    <col min="1" max="1" width="6.42578125" customWidth="1"/>
    <col min="2" max="2" width="11.140625" customWidth="1"/>
    <col min="3" max="3" width="9.7109375" customWidth="1"/>
    <col min="4" max="4" width="10.42578125" customWidth="1"/>
    <col min="5" max="5" width="9.140625" customWidth="1"/>
    <col min="6" max="6" width="7" customWidth="1"/>
    <col min="7" max="7" width="5.140625" customWidth="1"/>
    <col min="8" max="8" width="12.7109375" customWidth="1"/>
    <col min="9" max="9" width="7" customWidth="1"/>
    <col min="10" max="10" width="7.7109375" customWidth="1"/>
    <col min="11" max="11" width="7" customWidth="1"/>
    <col min="12" max="12" width="4.85546875" customWidth="1"/>
    <col min="13" max="13" width="4.140625" customWidth="1"/>
    <col min="14" max="14" width="7" customWidth="1"/>
    <col min="15" max="15" width="7.42578125" customWidth="1"/>
    <col min="16" max="16" width="6.85546875" customWidth="1"/>
    <col min="17" max="17" width="5.5703125" customWidth="1"/>
    <col min="18" max="18" width="5.140625" customWidth="1"/>
    <col min="19" max="19" width="4.7109375" customWidth="1"/>
    <col min="20" max="20" width="4.28515625" customWidth="1"/>
    <col min="21" max="21" width="9.42578125" customWidth="1"/>
    <col min="22" max="22" width="5.28515625" customWidth="1"/>
    <col min="23" max="23" width="9.85546875" customWidth="1"/>
    <col min="24" max="24" width="9.5703125" customWidth="1"/>
    <col min="25" max="25" width="7.28515625" customWidth="1"/>
    <col min="26" max="26" width="4.5703125" bestFit="1" customWidth="1"/>
    <col min="27" max="27" width="6.85546875" customWidth="1"/>
    <col min="28" max="28" width="5.140625" customWidth="1"/>
    <col min="29" max="29" width="10.42578125" customWidth="1"/>
    <col min="30" max="30" width="5.5703125" customWidth="1"/>
    <col min="31" max="31" width="6.7109375" customWidth="1"/>
    <col min="32" max="32" width="5" customWidth="1"/>
    <col min="33" max="33" width="3.5703125" bestFit="1" customWidth="1"/>
    <col min="34" max="34" width="4.5703125" bestFit="1" customWidth="1"/>
    <col min="35" max="35" width="5.5703125" customWidth="1"/>
    <col min="36" max="36" width="3.5703125" bestFit="1" customWidth="1"/>
    <col min="37" max="39" width="4.5703125" bestFit="1" customWidth="1"/>
    <col min="40" max="40" width="7.140625" customWidth="1"/>
    <col min="41" max="41" width="3.5703125" bestFit="1" customWidth="1"/>
    <col min="42" max="42" width="4.5703125" bestFit="1" customWidth="1"/>
    <col min="43" max="43" width="4.5703125" customWidth="1"/>
    <col min="44" max="44" width="4.5703125" bestFit="1" customWidth="1"/>
    <col min="45" max="45" width="4.85546875" customWidth="1"/>
    <col min="46" max="46" width="5.140625" customWidth="1"/>
    <col min="47" max="47" width="6.7109375" customWidth="1"/>
    <col min="48" max="48" width="9.140625" customWidth="1"/>
    <col min="49" max="49" width="7.85546875" bestFit="1" customWidth="1"/>
  </cols>
  <sheetData>
    <row r="1" spans="1:59" ht="15.75" x14ac:dyDescent="0.25">
      <c r="A1" s="53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9"/>
    </row>
    <row r="2" spans="1:59" ht="15.75" x14ac:dyDescent="0.25">
      <c r="A2" s="54" t="s">
        <v>128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9"/>
    </row>
    <row r="3" spans="1:59" ht="18.75" x14ac:dyDescent="0.3">
      <c r="A3" s="55" t="s">
        <v>49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17"/>
      <c r="AW3" s="18" t="s">
        <v>2</v>
      </c>
    </row>
    <row r="4" spans="1:59" ht="12.75" customHeight="1" x14ac:dyDescent="0.25">
      <c r="A4" s="56" t="s">
        <v>3</v>
      </c>
      <c r="B4" s="58" t="s">
        <v>1</v>
      </c>
      <c r="C4" s="60" t="s">
        <v>115</v>
      </c>
      <c r="D4" s="19" t="s">
        <v>4</v>
      </c>
      <c r="E4" s="20" t="s">
        <v>5</v>
      </c>
      <c r="F4" s="21" t="s">
        <v>6</v>
      </c>
      <c r="G4" s="21" t="s">
        <v>7</v>
      </c>
      <c r="H4" s="20" t="s">
        <v>8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0" t="s">
        <v>14</v>
      </c>
      <c r="O4" s="20" t="s">
        <v>15</v>
      </c>
      <c r="P4" s="20" t="s">
        <v>16</v>
      </c>
      <c r="Q4" s="20" t="s">
        <v>17</v>
      </c>
      <c r="R4" s="21" t="s">
        <v>18</v>
      </c>
      <c r="S4" s="21" t="s">
        <v>19</v>
      </c>
      <c r="T4" s="21" t="s">
        <v>20</v>
      </c>
      <c r="U4" s="21" t="s">
        <v>21</v>
      </c>
      <c r="V4" s="21" t="s">
        <v>22</v>
      </c>
      <c r="W4" s="21" t="s">
        <v>23</v>
      </c>
      <c r="X4" s="21" t="s">
        <v>24</v>
      </c>
      <c r="Y4" s="21" t="s">
        <v>25</v>
      </c>
      <c r="Z4" s="21" t="s">
        <v>26</v>
      </c>
      <c r="AA4" s="21" t="s">
        <v>27</v>
      </c>
      <c r="AB4" s="20" t="s">
        <v>17</v>
      </c>
      <c r="AC4" s="21" t="s">
        <v>28</v>
      </c>
      <c r="AD4" s="21" t="s">
        <v>29</v>
      </c>
      <c r="AE4" s="21" t="s">
        <v>30</v>
      </c>
      <c r="AF4" s="21" t="s">
        <v>31</v>
      </c>
      <c r="AG4" s="21" t="s">
        <v>32</v>
      </c>
      <c r="AH4" s="21" t="s">
        <v>33</v>
      </c>
      <c r="AI4" s="21" t="s">
        <v>34</v>
      </c>
      <c r="AJ4" s="21" t="s">
        <v>35</v>
      </c>
      <c r="AK4" s="21" t="s">
        <v>36</v>
      </c>
      <c r="AL4" s="21" t="s">
        <v>37</v>
      </c>
      <c r="AM4" s="21" t="s">
        <v>38</v>
      </c>
      <c r="AN4" s="21" t="s">
        <v>39</v>
      </c>
      <c r="AO4" s="21" t="s">
        <v>40</v>
      </c>
      <c r="AP4" s="21" t="s">
        <v>41</v>
      </c>
      <c r="AQ4" s="21" t="s">
        <v>42</v>
      </c>
      <c r="AR4" s="21" t="s">
        <v>43</v>
      </c>
      <c r="AS4" s="21" t="s">
        <v>44</v>
      </c>
      <c r="AT4" s="21" t="s">
        <v>45</v>
      </c>
      <c r="AU4" s="21" t="s">
        <v>46</v>
      </c>
      <c r="AV4" s="21" t="s">
        <v>47</v>
      </c>
      <c r="AW4" s="21"/>
    </row>
    <row r="5" spans="1:59" ht="60.75" customHeight="1" x14ac:dyDescent="0.25">
      <c r="A5" s="57"/>
      <c r="B5" s="59"/>
      <c r="C5" s="61"/>
      <c r="D5" s="41" t="s">
        <v>52</v>
      </c>
      <c r="E5" s="42" t="s">
        <v>57</v>
      </c>
      <c r="F5" s="43" t="s">
        <v>53</v>
      </c>
      <c r="G5" s="43" t="s">
        <v>54</v>
      </c>
      <c r="H5" s="51" t="s">
        <v>116</v>
      </c>
      <c r="I5" s="22" t="s">
        <v>55</v>
      </c>
      <c r="J5" s="51" t="s">
        <v>56</v>
      </c>
      <c r="K5" s="22" t="s">
        <v>58</v>
      </c>
      <c r="L5" s="22" t="s">
        <v>59</v>
      </c>
      <c r="M5" s="43" t="s">
        <v>60</v>
      </c>
      <c r="N5" s="44" t="s">
        <v>117</v>
      </c>
      <c r="O5" s="22" t="s">
        <v>118</v>
      </c>
      <c r="P5" s="23" t="s">
        <v>119</v>
      </c>
      <c r="Q5" s="23" t="s">
        <v>120</v>
      </c>
      <c r="R5" s="22" t="s">
        <v>61</v>
      </c>
      <c r="S5" s="22" t="s">
        <v>62</v>
      </c>
      <c r="T5" s="22" t="s">
        <v>63</v>
      </c>
      <c r="U5" s="22" t="s">
        <v>64</v>
      </c>
      <c r="V5" s="22" t="s">
        <v>65</v>
      </c>
      <c r="W5" s="22" t="s">
        <v>121</v>
      </c>
      <c r="X5" s="22" t="s">
        <v>66</v>
      </c>
      <c r="Y5" s="22" t="s">
        <v>122</v>
      </c>
      <c r="Z5" s="22" t="s">
        <v>67</v>
      </c>
      <c r="AA5" s="22" t="s">
        <v>123</v>
      </c>
      <c r="AB5" s="22" t="s">
        <v>69</v>
      </c>
      <c r="AC5" s="22" t="s">
        <v>68</v>
      </c>
      <c r="AD5" s="22" t="s">
        <v>70</v>
      </c>
      <c r="AE5" s="22" t="s">
        <v>124</v>
      </c>
      <c r="AF5" s="22" t="s">
        <v>125</v>
      </c>
      <c r="AG5" s="22" t="s">
        <v>71</v>
      </c>
      <c r="AH5" s="22" t="s">
        <v>72</v>
      </c>
      <c r="AI5" s="22" t="s">
        <v>126</v>
      </c>
      <c r="AJ5" s="22" t="s">
        <v>73</v>
      </c>
      <c r="AK5" s="22" t="s">
        <v>74</v>
      </c>
      <c r="AL5" s="22" t="s">
        <v>75</v>
      </c>
      <c r="AM5" s="22" t="s">
        <v>76</v>
      </c>
      <c r="AN5" s="22" t="s">
        <v>77</v>
      </c>
      <c r="AO5" s="22" t="s">
        <v>78</v>
      </c>
      <c r="AP5" s="22" t="s">
        <v>79</v>
      </c>
      <c r="AQ5" s="22" t="s">
        <v>80</v>
      </c>
      <c r="AR5" s="22" t="s">
        <v>81</v>
      </c>
      <c r="AS5" s="22" t="s">
        <v>82</v>
      </c>
      <c r="AT5" s="22" t="s">
        <v>83</v>
      </c>
      <c r="AU5" s="22" t="s">
        <v>84</v>
      </c>
      <c r="AV5" s="22" t="s">
        <v>127</v>
      </c>
      <c r="AW5" s="22" t="s">
        <v>85</v>
      </c>
      <c r="BE5" s="24"/>
      <c r="BF5" s="24"/>
      <c r="BG5" s="24"/>
    </row>
    <row r="6" spans="1:59" s="35" customFormat="1" ht="12.75" customHeight="1" x14ac:dyDescent="0.25">
      <c r="A6" s="38" t="s">
        <v>50</v>
      </c>
      <c r="B6" s="39" t="s">
        <v>51</v>
      </c>
      <c r="C6" s="40"/>
      <c r="D6" s="33"/>
      <c r="E6" s="34"/>
      <c r="F6" s="34"/>
      <c r="G6" s="34"/>
      <c r="H6" s="34"/>
      <c r="I6" s="34"/>
      <c r="J6" s="52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Z6" s="36"/>
      <c r="BA6" s="37"/>
    </row>
    <row r="7" spans="1:59" ht="12.75" customHeight="1" x14ac:dyDescent="0.25">
      <c r="A7" s="25"/>
      <c r="B7" s="26"/>
      <c r="C7" s="27"/>
      <c r="D7" s="28"/>
      <c r="E7" s="29"/>
      <c r="F7" s="29"/>
      <c r="G7" s="27"/>
      <c r="H7" s="27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30"/>
      <c r="AZ7" s="31"/>
      <c r="BA7" s="32"/>
    </row>
  </sheetData>
  <mergeCells count="6">
    <mergeCell ref="A1:AV1"/>
    <mergeCell ref="A3:AU3"/>
    <mergeCell ref="A4:A5"/>
    <mergeCell ref="B4:B5"/>
    <mergeCell ref="C4:C5"/>
    <mergeCell ref="A2:AV2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8"/>
  <sheetViews>
    <sheetView showZeros="0" view="pageBreakPreview" zoomScaleSheetLayoutView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W9" sqref="W9"/>
    </sheetView>
  </sheetViews>
  <sheetFormatPr defaultRowHeight="15" x14ac:dyDescent="0.25"/>
  <cols>
    <col min="1" max="1" width="6.140625" style="14" customWidth="1"/>
    <col min="2" max="2" width="17.85546875" style="1" customWidth="1"/>
    <col min="3" max="3" width="9.5703125" style="1" customWidth="1"/>
    <col min="4" max="4" width="8.42578125" style="1" customWidth="1"/>
    <col min="5" max="5" width="7.28515625" style="1" customWidth="1"/>
    <col min="6" max="6" width="7.140625" style="1" customWidth="1"/>
    <col min="7" max="7" width="10" style="1" customWidth="1"/>
    <col min="8" max="9" width="9.7109375" style="1" customWidth="1"/>
    <col min="10" max="10" width="11.85546875" style="1" customWidth="1"/>
    <col min="11" max="12" width="8.140625" style="1" customWidth="1"/>
    <col min="13" max="13" width="11.28515625" style="1" customWidth="1"/>
    <col min="14" max="14" width="7.85546875" style="1" customWidth="1"/>
    <col min="15" max="16" width="8.7109375" style="1" customWidth="1"/>
    <col min="17" max="17" width="10.28515625" style="1" customWidth="1"/>
    <col min="18" max="18" width="9.85546875" style="1" customWidth="1"/>
    <col min="19" max="19" width="11.5703125" style="1" customWidth="1"/>
    <col min="20" max="20" width="10.85546875" style="1" customWidth="1"/>
    <col min="21" max="22" width="11.28515625" style="1" customWidth="1"/>
    <col min="23" max="23" width="8.42578125" style="9" customWidth="1"/>
    <col min="24" max="24" width="10.7109375" customWidth="1"/>
    <col min="26" max="26" width="12.5703125" bestFit="1" customWidth="1"/>
    <col min="27" max="27" width="15.28515625" bestFit="1" customWidth="1"/>
    <col min="28" max="28" width="12.5703125" bestFit="1" customWidth="1"/>
  </cols>
  <sheetData>
    <row r="1" spans="1:25" ht="15.75" customHeight="1" x14ac:dyDescent="0.25">
      <c r="A1" s="48" t="s">
        <v>0</v>
      </c>
      <c r="B1" s="49"/>
      <c r="C1" s="47" t="s">
        <v>102</v>
      </c>
      <c r="D1" s="47" t="s">
        <v>103</v>
      </c>
      <c r="E1" s="47" t="s">
        <v>104</v>
      </c>
      <c r="F1" s="45"/>
      <c r="G1" s="46" t="s">
        <v>105</v>
      </c>
      <c r="H1" s="47"/>
      <c r="I1" s="3"/>
      <c r="J1" s="45"/>
      <c r="K1" s="3"/>
      <c r="L1" s="3"/>
      <c r="M1" s="3"/>
      <c r="N1" s="3"/>
      <c r="O1" s="3"/>
      <c r="P1" s="3"/>
      <c r="Q1" s="3"/>
      <c r="R1" s="3"/>
      <c r="S1" s="3"/>
      <c r="T1" s="3"/>
      <c r="U1" s="2"/>
      <c r="V1" s="3"/>
      <c r="W1" s="3"/>
    </row>
    <row r="2" spans="1:25" ht="15.75" customHeight="1" x14ac:dyDescent="0.3">
      <c r="A2" s="62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11" t="s">
        <v>2</v>
      </c>
    </row>
    <row r="3" spans="1:25" ht="89.25" x14ac:dyDescent="0.25">
      <c r="A3" s="50" t="s">
        <v>86</v>
      </c>
      <c r="B3" s="6" t="s">
        <v>107</v>
      </c>
      <c r="C3" s="6" t="s">
        <v>108</v>
      </c>
      <c r="D3" s="6" t="s">
        <v>87</v>
      </c>
      <c r="E3" s="6" t="s">
        <v>88</v>
      </c>
      <c r="F3" s="6" t="s">
        <v>89</v>
      </c>
      <c r="G3" s="6" t="s">
        <v>109</v>
      </c>
      <c r="H3" s="6" t="s">
        <v>110</v>
      </c>
      <c r="I3" s="6" t="s">
        <v>90</v>
      </c>
      <c r="J3" s="6" t="s">
        <v>91</v>
      </c>
      <c r="K3" s="6" t="s">
        <v>92</v>
      </c>
      <c r="L3" s="6" t="s">
        <v>93</v>
      </c>
      <c r="M3" s="6" t="s">
        <v>111</v>
      </c>
      <c r="N3" s="6" t="s">
        <v>94</v>
      </c>
      <c r="O3" s="6" t="s">
        <v>95</v>
      </c>
      <c r="P3" s="6" t="s">
        <v>96</v>
      </c>
      <c r="Q3" s="6" t="s">
        <v>97</v>
      </c>
      <c r="R3" s="6" t="s">
        <v>112</v>
      </c>
      <c r="S3" s="6" t="s">
        <v>98</v>
      </c>
      <c r="T3" s="6" t="s">
        <v>113</v>
      </c>
      <c r="U3" s="6" t="s">
        <v>99</v>
      </c>
      <c r="V3" s="6" t="s">
        <v>114</v>
      </c>
      <c r="W3" s="6" t="s">
        <v>100</v>
      </c>
      <c r="X3" s="6" t="s">
        <v>101</v>
      </c>
    </row>
    <row r="4" spans="1:25" x14ac:dyDescent="0.25">
      <c r="A4" s="12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x14ac:dyDescent="0.25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5" ht="12.75" customHeight="1" x14ac:dyDescent="0.25">
      <c r="A6" s="13"/>
      <c r="B6" s="7"/>
      <c r="C6" s="15"/>
      <c r="D6" s="15"/>
      <c r="E6" s="15"/>
      <c r="F6" s="15"/>
      <c r="G6" s="1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0">
        <f t="shared" ref="X6" si="0">SUM(C6:W6)</f>
        <v>0</v>
      </c>
    </row>
    <row r="7" spans="1:25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V7" s="4"/>
      <c r="Y7" s="16"/>
    </row>
    <row r="8" spans="1:25" x14ac:dyDescent="0.25">
      <c r="Y8" s="16"/>
    </row>
  </sheetData>
  <mergeCells count="1">
    <mergeCell ref="A2:V2"/>
  </mergeCells>
  <phoneticPr fontId="8" type="noConversion"/>
  <pageMargins left="0.43" right="0.17" top="0.33" bottom="0.51" header="0.3" footer="0.32"/>
  <pageSetup paperSize="5" scale="72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Internal Income</vt:lpstr>
      <vt:lpstr>BUDGET TRSRY 2023</vt:lpstr>
      <vt:lpstr>'BUDGET TRSRY 2023'!Print_Area</vt:lpstr>
      <vt:lpstr>'BUDGET TRSRY 2023'!Print_Titles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Manjula</cp:lastModifiedBy>
  <cp:lastPrinted>2009-01-05T18:41:19Z</cp:lastPrinted>
  <dcterms:created xsi:type="dcterms:W3CDTF">2018-02-15T04:21:09Z</dcterms:created>
  <dcterms:modified xsi:type="dcterms:W3CDTF">2023-11-06T08:26:35Z</dcterms:modified>
</cp:coreProperties>
</file>